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xps4\Desktop\Experiments\Cardiomyocytes\Diff#9 18.2.18\Petra channels\Sample 2\Cell alignment\"/>
    </mc:Choice>
  </mc:AlternateContent>
  <bookViews>
    <workbookView xWindow="0" yWindow="0" windowWidth="15345" windowHeight="46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  <c r="C12" i="1" s="1"/>
  <c r="C4" i="1"/>
  <c r="C5" i="1"/>
  <c r="C6" i="1"/>
  <c r="C7" i="1"/>
  <c r="C8" i="1"/>
  <c r="C9" i="1"/>
  <c r="C10" i="1"/>
  <c r="C11" i="1"/>
  <c r="D12" i="1"/>
  <c r="E12" i="1"/>
  <c r="C2" i="1"/>
</calcChain>
</file>

<file path=xl/sharedStrings.xml><?xml version="1.0" encoding="utf-8"?>
<sst xmlns="http://schemas.openxmlformats.org/spreadsheetml/2006/main" count="5" uniqueCount="5">
  <si>
    <t>Length</t>
  </si>
  <si>
    <t>Width</t>
  </si>
  <si>
    <t>Aspect ratio</t>
  </si>
  <si>
    <t>Angle</t>
  </si>
  <si>
    <t>Number of nucleus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</si>
</sst>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R1" sqref="R1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109.80800000000001</v>
      </c>
      <c r="B2">
        <v>59.19</v>
      </c>
      <c r="C2">
        <f>A2/B2</f>
        <v>1.8551782395674947</v>
      </c>
      <c r="D2">
        <v>46.817999999999998</v>
      </c>
      <c r="E2">
        <v>2</v>
      </c>
    </row>
    <row r="3" spans="1:5" x14ac:dyDescent="0.25">
      <c r="A3">
        <v>71.159000000000006</v>
      </c>
      <c r="B3">
        <v>49.868000000000002</v>
      </c>
      <c r="C3">
        <f t="shared" ref="C3:C11" si="0">A3/B3</f>
        <v>1.4269471404507901</v>
      </c>
      <c r="D3">
        <v>66.915000000000006</v>
      </c>
      <c r="E3">
        <v>1</v>
      </c>
    </row>
    <row r="4" spans="1:5" x14ac:dyDescent="0.25">
      <c r="A4">
        <v>122.262</v>
      </c>
      <c r="B4">
        <v>98.781999999999996</v>
      </c>
      <c r="C4">
        <f t="shared" si="0"/>
        <v>1.2376951266425058</v>
      </c>
      <c r="D4">
        <v>3.2909999999999999</v>
      </c>
      <c r="E4">
        <v>1</v>
      </c>
    </row>
    <row r="5" spans="1:5" x14ac:dyDescent="0.25">
      <c r="A5">
        <v>61.091000000000001</v>
      </c>
      <c r="B5">
        <v>34.664999999999999</v>
      </c>
      <c r="C5">
        <f t="shared" si="0"/>
        <v>1.7623251117842205</v>
      </c>
      <c r="D5">
        <v>10.260999999999999</v>
      </c>
      <c r="E5">
        <v>1</v>
      </c>
    </row>
    <row r="6" spans="1:5" x14ac:dyDescent="0.25">
      <c r="A6">
        <v>29.251000000000001</v>
      </c>
      <c r="B6">
        <v>28.544</v>
      </c>
      <c r="C6">
        <f t="shared" si="0"/>
        <v>1.0247687780269059</v>
      </c>
      <c r="D6">
        <v>76.239000000000004</v>
      </c>
      <c r="E6">
        <v>1</v>
      </c>
    </row>
    <row r="7" spans="1:5" x14ac:dyDescent="0.25">
      <c r="A7">
        <v>114.13800000000001</v>
      </c>
      <c r="B7">
        <v>93.742000000000004</v>
      </c>
      <c r="C7">
        <f t="shared" si="0"/>
        <v>1.2175758998101172</v>
      </c>
      <c r="D7">
        <v>3.1219999999999999</v>
      </c>
      <c r="E7">
        <v>1</v>
      </c>
    </row>
    <row r="8" spans="1:5" x14ac:dyDescent="0.25">
      <c r="A8">
        <v>87.037000000000006</v>
      </c>
      <c r="B8">
        <v>86.251999999999995</v>
      </c>
      <c r="C8">
        <f t="shared" si="0"/>
        <v>1.0091012382321571</v>
      </c>
      <c r="D8">
        <v>67.38</v>
      </c>
      <c r="E8">
        <v>2</v>
      </c>
    </row>
    <row r="9" spans="1:5" x14ac:dyDescent="0.25">
      <c r="A9">
        <v>71.905000000000001</v>
      </c>
      <c r="B9">
        <v>42.264000000000003</v>
      </c>
      <c r="C9">
        <f t="shared" si="0"/>
        <v>1.7013297368919174</v>
      </c>
      <c r="D9">
        <v>50.631</v>
      </c>
      <c r="E9">
        <v>1</v>
      </c>
    </row>
    <row r="10" spans="1:5" x14ac:dyDescent="0.25">
      <c r="A10">
        <v>72.5</v>
      </c>
      <c r="B10">
        <v>55.061999999999998</v>
      </c>
      <c r="C10">
        <f t="shared" si="0"/>
        <v>1.316697540953834</v>
      </c>
      <c r="D10">
        <v>23.199000000000002</v>
      </c>
      <c r="E10">
        <v>1</v>
      </c>
    </row>
    <row r="11" spans="1:5" x14ac:dyDescent="0.25">
      <c r="A11">
        <v>69.876999999999995</v>
      </c>
      <c r="B11">
        <v>29.908999999999999</v>
      </c>
      <c r="C11">
        <f t="shared" si="0"/>
        <v>2.3363201711859305</v>
      </c>
      <c r="D11">
        <v>4.03</v>
      </c>
      <c r="E11">
        <v>1</v>
      </c>
    </row>
    <row r="12" spans="1:5" x14ac:dyDescent="0.25">
      <c r="C12">
        <f>AVERAGE(C2:C11)</f>
        <v>1.4887938983545874</v>
      </c>
      <c r="D12">
        <f>AVERAGE(D2:D11)</f>
        <v>35.188600000000001</v>
      </c>
      <c r="E12">
        <f>AVERAGE(E2:E11)</f>
        <v>1.2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Nottingham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Sanjuán Alberte</dc:creator>
  <cp:lastModifiedBy>Paola Sanjuán Alberte</cp:lastModifiedBy>
  <dcterms:created xsi:type="dcterms:W3CDTF">2018-04-22T19:36:35Z</dcterms:created>
  <dcterms:modified xsi:type="dcterms:W3CDTF">2018-04-23T08:51:56Z</dcterms:modified>
</cp:coreProperties>
</file>